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dy.davis\Downloads\"/>
    </mc:Choice>
  </mc:AlternateContent>
  <xr:revisionPtr revIDLastSave="0" documentId="13_ncr:1_{A2E53795-3007-4D8B-A4C8-62FA9476A10F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2019-2021" sheetId="2" r:id="rId1"/>
    <sheet name="2021" sheetId="1" r:id="rId2"/>
    <sheet name="Char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I16" i="1"/>
  <c r="J16" i="1"/>
  <c r="H16" i="1"/>
  <c r="G16" i="1"/>
  <c r="F16" i="1"/>
  <c r="E16" i="1"/>
  <c r="D16" i="1"/>
  <c r="C16" i="1"/>
  <c r="B16" i="1" l="1"/>
  <c r="K16" i="1" s="1"/>
</calcChain>
</file>

<file path=xl/sharedStrings.xml><?xml version="1.0" encoding="utf-8"?>
<sst xmlns="http://schemas.openxmlformats.org/spreadsheetml/2006/main" count="45" uniqueCount="32">
  <si>
    <t>Disease</t>
  </si>
  <si>
    <t>January</t>
  </si>
  <si>
    <t>Total</t>
  </si>
  <si>
    <t>Chlamydia infection</t>
  </si>
  <si>
    <t>Hepatitis C - chronic</t>
  </si>
  <si>
    <t>Lyme Disease</t>
  </si>
  <si>
    <t>Gonococcal infection</t>
  </si>
  <si>
    <t>Giardiasis</t>
  </si>
  <si>
    <t>Streptococcal - Group A -invasive</t>
  </si>
  <si>
    <t>2019</t>
  </si>
  <si>
    <t>Hepatitis A</t>
  </si>
  <si>
    <t>February</t>
  </si>
  <si>
    <t>Reportable Diseases 2021 - Meigs County</t>
  </si>
  <si>
    <t>2021</t>
  </si>
  <si>
    <t>2020</t>
  </si>
  <si>
    <t>COVID-19 (call health department immediately)</t>
  </si>
  <si>
    <t>Hepatitis B (including delta) - chronic</t>
  </si>
  <si>
    <t>March</t>
  </si>
  <si>
    <t>April</t>
  </si>
  <si>
    <t>Campylobacteriosis</t>
  </si>
  <si>
    <t>Spotted Fever Rickettsiosis,including Rocky Mountain spotted fever (RMSF)</t>
  </si>
  <si>
    <t>May</t>
  </si>
  <si>
    <t>June</t>
  </si>
  <si>
    <t>Salmonellosis</t>
  </si>
  <si>
    <t>July</t>
  </si>
  <si>
    <t>August</t>
  </si>
  <si>
    <t>September</t>
  </si>
  <si>
    <t>Streptococcus pneumoniae - invasive antibiotic resistant/intermediate</t>
  </si>
  <si>
    <t>LaCrosse virus disease (other California serogroup virus disease)</t>
  </si>
  <si>
    <t>Reportable Diseases Meigs County - September 2019-2021</t>
  </si>
  <si>
    <t>Streptococcus pneumoniae - invasive antibiotic resistance unknown or non-resistant</t>
  </si>
  <si>
    <t>Varicella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</si>
</sst>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NumberFormat="1" applyBorder="1"/>
    <xf numFmtId="0" fontId="2" fillId="0" borderId="0" xfId="0" applyNumberFormat="1" applyFont="1"/>
    <xf numFmtId="0" fontId="0" fillId="0" borderId="0" xfId="0" applyNumberFormat="1"/>
    <xf numFmtId="0" fontId="0" fillId="0" borderId="0" xfId="0" applyNumberForma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">
    <dxf>
      <font>
        <b/>
      </font>
      <numFmt numFmtId="0" formatCode="General"/>
    </dxf>
    <dxf>
      <numFmt numFmtId="0" formatCode="General"/>
    </dxf>
    <dxf>
      <border diagonalUp="0" diagonalDown="0">
        <left style="thin">
          <color rgb="FF999999"/>
        </left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Meigs County - September 2019-2021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'2019-2021'!$B$2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'2019-2021'!$A$3:$A$16</c15:sqref>
                  </c15:fullRef>
                </c:ext>
              </c:extLst>
              <c:f>('2019-2021'!$A$3:$A$4,'2019-2021'!$A$6:$A$16)</c:f>
              <c:strCache>
                <c:ptCount val="13"/>
                <c:pt idx="0">
                  <c:v>Campylobacteriosis</c:v>
                </c:pt>
                <c:pt idx="1">
                  <c:v>Chlamydia infection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A</c:v>
                </c:pt>
                <c:pt idx="5">
                  <c:v>Hepatitis B (including delta) - chronic</c:v>
                </c:pt>
                <c:pt idx="6">
                  <c:v>Hepatitis C - chronic</c:v>
                </c:pt>
                <c:pt idx="7">
                  <c:v>LaCrosse virus disease (other California serogroup virus disease)</c:v>
                </c:pt>
                <c:pt idx="8">
                  <c:v>Lyme Disease</c:v>
                </c:pt>
                <c:pt idx="9">
                  <c:v>Salmonellosis</c:v>
                </c:pt>
                <c:pt idx="10">
                  <c:v>Spotted Fever Rickettsiosis,including Rocky Mountain spotted fever (RMSF)</c:v>
                </c:pt>
                <c:pt idx="11">
                  <c:v>Streptococcus pneumoniae - invasive antibiotic resistance unknown or non-resistant</c:v>
                </c:pt>
                <c:pt idx="12">
                  <c:v>Varicella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'2019-2021'!$B$3:$B$16</c15:sqref>
                  </c15:fullRef>
                </c:ext>
              </c:extLst>
              <c:f>('2019-2021'!$B$3:$B$4,'2019-2021'!$B$6:$B$16)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B-46F2-B260-68C99F070131}"/>
            </c:ext>
          </c:extLst>
        </c:ser>
        <c:ser>
          <c:idx val="1"/>
          <c:order val="1"/>
          <c:tx>
            <c:strRef>
              <c:f>'2019-2021'!$C$2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'2019-2021'!$A$3:$A$16</c15:sqref>
                  </c15:fullRef>
                </c:ext>
              </c:extLst>
              <c:f>('2019-2021'!$A$3:$A$4,'2019-2021'!$A$6:$A$16)</c:f>
              <c:strCache>
                <c:ptCount val="13"/>
                <c:pt idx="0">
                  <c:v>Campylobacteriosis</c:v>
                </c:pt>
                <c:pt idx="1">
                  <c:v>Chlamydia infection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A</c:v>
                </c:pt>
                <c:pt idx="5">
                  <c:v>Hepatitis B (including delta) - chronic</c:v>
                </c:pt>
                <c:pt idx="6">
                  <c:v>Hepatitis C - chronic</c:v>
                </c:pt>
                <c:pt idx="7">
                  <c:v>LaCrosse virus disease (other California serogroup virus disease)</c:v>
                </c:pt>
                <c:pt idx="8">
                  <c:v>Lyme Disease</c:v>
                </c:pt>
                <c:pt idx="9">
                  <c:v>Salmonellosis</c:v>
                </c:pt>
                <c:pt idx="10">
                  <c:v>Spotted Fever Rickettsiosis,including Rocky Mountain spotted fever (RMSF)</c:v>
                </c:pt>
                <c:pt idx="11">
                  <c:v>Streptococcus pneumoniae - invasive antibiotic resistance unknown or non-resistant</c:v>
                </c:pt>
                <c:pt idx="12">
                  <c:v>Varicella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'2019-2021'!$C$3:$C$16</c15:sqref>
                  </c15:fullRef>
                </c:ext>
              </c:extLst>
              <c:f>('2019-2021'!$C$3:$C$4,'2019-2021'!$C$6:$C$16)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B-46F2-B260-68C99F070131}"/>
            </c:ext>
          </c:extLst>
        </c:ser>
        <c:ser>
          <c:idx val="2"/>
          <c:order val="2"/>
          <c:tx>
            <c:strRef>
              <c:f>'2019-2021'!$D$2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'2019-2021'!$A$3:$A$16</c15:sqref>
                  </c15:fullRef>
                </c:ext>
              </c:extLst>
              <c:f>('2019-2021'!$A$3:$A$4,'2019-2021'!$A$6:$A$16)</c:f>
              <c:strCache>
                <c:ptCount val="13"/>
                <c:pt idx="0">
                  <c:v>Campylobacteriosis</c:v>
                </c:pt>
                <c:pt idx="1">
                  <c:v>Chlamydia infection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A</c:v>
                </c:pt>
                <c:pt idx="5">
                  <c:v>Hepatitis B (including delta) - chronic</c:v>
                </c:pt>
                <c:pt idx="6">
                  <c:v>Hepatitis C - chronic</c:v>
                </c:pt>
                <c:pt idx="7">
                  <c:v>LaCrosse virus disease (other California serogroup virus disease)</c:v>
                </c:pt>
                <c:pt idx="8">
                  <c:v>Lyme Disease</c:v>
                </c:pt>
                <c:pt idx="9">
                  <c:v>Salmonellosis</c:v>
                </c:pt>
                <c:pt idx="10">
                  <c:v>Spotted Fever Rickettsiosis,including Rocky Mountain spotted fever (RMSF)</c:v>
                </c:pt>
                <c:pt idx="11">
                  <c:v>Streptococcus pneumoniae - invasive antibiotic resistance unknown or non-resistant</c:v>
                </c:pt>
                <c:pt idx="12">
                  <c:v>Varicella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'2019-2021'!$D$3:$D$16</c15:sqref>
                  </c15:fullRef>
                </c:ext>
              </c:extLst>
              <c:f>('2019-2021'!$D$3:$D$4,'2019-2021'!$D$6:$D$16)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B-46F2-B260-68C99F070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91872"/>
        <c:axId val="38745984"/>
      </c:barChart>
      <c:catAx>
        <c:axId val="3859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8745984"/>
        <c:crosses val="autoZero"/>
        <c:auto val="1"/>
        <c:lblAlgn val="ctr"/>
        <c:lblOffset val="100"/>
        <c:noMultiLvlLbl val="0"/>
      </c:catAx>
      <c:valAx>
        <c:axId val="387459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38591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Reportable Diseases 2021 - Meigs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'2021'!$B$2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'2021'!$A$3:$A$15</c15:sqref>
                  </c15:fullRef>
                </c:ext>
              </c:extLst>
              <c:f>('2021'!$A$3:$A$4,'2021'!$A$6:$A$15)</c:f>
              <c:strCache>
                <c:ptCount val="12"/>
                <c:pt idx="0">
                  <c:v>Campylobacteriosis</c:v>
                </c:pt>
                <c:pt idx="1">
                  <c:v>Chlamydia infection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Hepatitis C - chronic</c:v>
                </c:pt>
                <c:pt idx="6">
                  <c:v>LaCrosse virus disease (other California serogroup virus disease)</c:v>
                </c:pt>
                <c:pt idx="7">
                  <c:v>Lyme Disease</c:v>
                </c:pt>
                <c:pt idx="8">
                  <c:v>Salmonellosis</c:v>
                </c:pt>
                <c:pt idx="9">
                  <c:v>Spotted Fever Rickettsiosis,including Rocky Mountain spotted fever (RMSF)</c:v>
                </c:pt>
                <c:pt idx="10">
                  <c:v>Streptococcal - Group A -invasive</c:v>
                </c:pt>
                <c:pt idx="11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'2021'!$B$3:$B$15</c15:sqref>
                  </c15:fullRef>
                </c:ext>
              </c:extLst>
              <c:f>('2021'!$B$3:$B$4,'2021'!$B$6:$B$15)</c:f>
              <c:numCache>
                <c:formatCode>General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D-4E38-ABE4-A06E2CC66D49}"/>
            </c:ext>
          </c:extLst>
        </c:ser>
        <c:ser>
          <c:idx val="1"/>
          <c:order val="1"/>
          <c:tx>
            <c:strRef>
              <c:f>'2021'!$C$2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'2021'!$A$3:$A$15</c15:sqref>
                  </c15:fullRef>
                </c:ext>
              </c:extLst>
              <c:f>('2021'!$A$3:$A$4,'2021'!$A$6:$A$15)</c:f>
              <c:strCache>
                <c:ptCount val="12"/>
                <c:pt idx="0">
                  <c:v>Campylobacteriosis</c:v>
                </c:pt>
                <c:pt idx="1">
                  <c:v>Chlamydia infection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Hepatitis C - chronic</c:v>
                </c:pt>
                <c:pt idx="6">
                  <c:v>LaCrosse virus disease (other California serogroup virus disease)</c:v>
                </c:pt>
                <c:pt idx="7">
                  <c:v>Lyme Disease</c:v>
                </c:pt>
                <c:pt idx="8">
                  <c:v>Salmonellosis</c:v>
                </c:pt>
                <c:pt idx="9">
                  <c:v>Spotted Fever Rickettsiosis,including Rocky Mountain spotted fever (RMSF)</c:v>
                </c:pt>
                <c:pt idx="10">
                  <c:v>Streptococcal - Group A -invasive</c:v>
                </c:pt>
                <c:pt idx="11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'2021'!$C$3:$C$15</c15:sqref>
                  </c15:fullRef>
                </c:ext>
              </c:extLst>
              <c:f>('2021'!$C$3:$C$4,'2021'!$C$6:$C$15)</c:f>
              <c:numCache>
                <c:formatCode>General</c:formatCode>
                <c:ptCount val="12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D-4E38-ABE4-A06E2CC66D49}"/>
            </c:ext>
          </c:extLst>
        </c:ser>
        <c:ser>
          <c:idx val="2"/>
          <c:order val="2"/>
          <c:tx>
            <c:strRef>
              <c:f>'2021'!$D$2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'2021'!$A$3:$A$15</c15:sqref>
                  </c15:fullRef>
                </c:ext>
              </c:extLst>
              <c:f>('2021'!$A$3:$A$4,'2021'!$A$6:$A$15)</c:f>
              <c:strCache>
                <c:ptCount val="12"/>
                <c:pt idx="0">
                  <c:v>Campylobacteriosis</c:v>
                </c:pt>
                <c:pt idx="1">
                  <c:v>Chlamydia infection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Hepatitis C - chronic</c:v>
                </c:pt>
                <c:pt idx="6">
                  <c:v>LaCrosse virus disease (other California serogroup virus disease)</c:v>
                </c:pt>
                <c:pt idx="7">
                  <c:v>Lyme Disease</c:v>
                </c:pt>
                <c:pt idx="8">
                  <c:v>Salmonellosis</c:v>
                </c:pt>
                <c:pt idx="9">
                  <c:v>Spotted Fever Rickettsiosis,including Rocky Mountain spotted fever (RMSF)</c:v>
                </c:pt>
                <c:pt idx="10">
                  <c:v>Streptococcal - Group A -invasive</c:v>
                </c:pt>
                <c:pt idx="11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'2021'!$D$3:$D$15</c15:sqref>
                  </c15:fullRef>
                </c:ext>
              </c:extLst>
              <c:f>('2021'!$D$3:$D$4,'2021'!$D$6:$D$15)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6-4F16-B7B6-BC6BAAEAE4F4}"/>
            </c:ext>
          </c:extLst>
        </c:ser>
        <c:ser>
          <c:idx val="3"/>
          <c:order val="3"/>
          <c:tx>
            <c:strRef>
              <c:f>'2021'!$E$2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'2021'!$A$3:$A$15</c15:sqref>
                  </c15:fullRef>
                </c:ext>
              </c:extLst>
              <c:f>('2021'!$A$3:$A$4,'2021'!$A$6:$A$15)</c:f>
              <c:strCache>
                <c:ptCount val="12"/>
                <c:pt idx="0">
                  <c:v>Campylobacteriosis</c:v>
                </c:pt>
                <c:pt idx="1">
                  <c:v>Chlamydia infection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Hepatitis C - chronic</c:v>
                </c:pt>
                <c:pt idx="6">
                  <c:v>LaCrosse virus disease (other California serogroup virus disease)</c:v>
                </c:pt>
                <c:pt idx="7">
                  <c:v>Lyme Disease</c:v>
                </c:pt>
                <c:pt idx="8">
                  <c:v>Salmonellosis</c:v>
                </c:pt>
                <c:pt idx="9">
                  <c:v>Spotted Fever Rickettsiosis,including Rocky Mountain spotted fever (RMSF)</c:v>
                </c:pt>
                <c:pt idx="10">
                  <c:v>Streptococcal - Group A -invasive</c:v>
                </c:pt>
                <c:pt idx="11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'2021'!$E$3:$E$15</c15:sqref>
                  </c15:fullRef>
                </c:ext>
              </c:extLst>
              <c:f>('2021'!$E$3:$E$4,'2021'!$E$6:$E$15)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E-422C-8452-8DBF18FD1E9F}"/>
            </c:ext>
          </c:extLst>
        </c:ser>
        <c:ser>
          <c:idx val="4"/>
          <c:order val="4"/>
          <c:tx>
            <c:strRef>
              <c:f>'2021'!$F$2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'2021'!$A$3:$A$15</c15:sqref>
                  </c15:fullRef>
                </c:ext>
              </c:extLst>
              <c:f>('2021'!$A$3:$A$4,'2021'!$A$6:$A$15)</c:f>
              <c:strCache>
                <c:ptCount val="12"/>
                <c:pt idx="0">
                  <c:v>Campylobacteriosis</c:v>
                </c:pt>
                <c:pt idx="1">
                  <c:v>Chlamydia infection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Hepatitis C - chronic</c:v>
                </c:pt>
                <c:pt idx="6">
                  <c:v>LaCrosse virus disease (other California serogroup virus disease)</c:v>
                </c:pt>
                <c:pt idx="7">
                  <c:v>Lyme Disease</c:v>
                </c:pt>
                <c:pt idx="8">
                  <c:v>Salmonellosis</c:v>
                </c:pt>
                <c:pt idx="9">
                  <c:v>Spotted Fever Rickettsiosis,including Rocky Mountain spotted fever (RMSF)</c:v>
                </c:pt>
                <c:pt idx="10">
                  <c:v>Streptococcal - Group A -invasive</c:v>
                </c:pt>
                <c:pt idx="11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'2021'!$F$3:$F$15</c15:sqref>
                  </c15:fullRef>
                </c:ext>
              </c:extLst>
              <c:f>('2021'!$F$3:$F$4,'2021'!$F$6:$F$15)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5B-46BA-B7B0-91477D52277B}"/>
            </c:ext>
          </c:extLst>
        </c:ser>
        <c:ser>
          <c:idx val="5"/>
          <c:order val="5"/>
          <c:tx>
            <c:strRef>
              <c:f>'2021'!$G$2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'2021'!$A$3:$A$15</c15:sqref>
                  </c15:fullRef>
                </c:ext>
              </c:extLst>
              <c:f>('2021'!$A$3:$A$4,'2021'!$A$6:$A$15)</c:f>
              <c:strCache>
                <c:ptCount val="12"/>
                <c:pt idx="0">
                  <c:v>Campylobacteriosis</c:v>
                </c:pt>
                <c:pt idx="1">
                  <c:v>Chlamydia infection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Hepatitis C - chronic</c:v>
                </c:pt>
                <c:pt idx="6">
                  <c:v>LaCrosse virus disease (other California serogroup virus disease)</c:v>
                </c:pt>
                <c:pt idx="7">
                  <c:v>Lyme Disease</c:v>
                </c:pt>
                <c:pt idx="8">
                  <c:v>Salmonellosis</c:v>
                </c:pt>
                <c:pt idx="9">
                  <c:v>Spotted Fever Rickettsiosis,including Rocky Mountain spotted fever (RMSF)</c:v>
                </c:pt>
                <c:pt idx="10">
                  <c:v>Streptococcal - Group A -invasive</c:v>
                </c:pt>
                <c:pt idx="11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'2021'!$G$3:$G$15</c15:sqref>
                  </c15:fullRef>
                </c:ext>
              </c:extLst>
              <c:f>('2021'!$G$3:$G$4,'2021'!$G$6:$G$15)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82-46AF-B86D-D88EEA50E299}"/>
            </c:ext>
          </c:extLst>
        </c:ser>
        <c:ser>
          <c:idx val="6"/>
          <c:order val="6"/>
          <c:tx>
            <c:strRef>
              <c:f>'2021'!$H$2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'2021'!$A$3:$A$15</c15:sqref>
                  </c15:fullRef>
                </c:ext>
              </c:extLst>
              <c:f>('2021'!$A$3:$A$4,'2021'!$A$6:$A$15)</c:f>
              <c:strCache>
                <c:ptCount val="12"/>
                <c:pt idx="0">
                  <c:v>Campylobacteriosis</c:v>
                </c:pt>
                <c:pt idx="1">
                  <c:v>Chlamydia infection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Hepatitis C - chronic</c:v>
                </c:pt>
                <c:pt idx="6">
                  <c:v>LaCrosse virus disease (other California serogroup virus disease)</c:v>
                </c:pt>
                <c:pt idx="7">
                  <c:v>Lyme Disease</c:v>
                </c:pt>
                <c:pt idx="8">
                  <c:v>Salmonellosis</c:v>
                </c:pt>
                <c:pt idx="9">
                  <c:v>Spotted Fever Rickettsiosis,including Rocky Mountain spotted fever (RMSF)</c:v>
                </c:pt>
                <c:pt idx="10">
                  <c:v>Streptococcal - Group A -invasive</c:v>
                </c:pt>
                <c:pt idx="11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'2021'!$H$3:$H$15</c15:sqref>
                  </c15:fullRef>
                </c:ext>
              </c:extLst>
              <c:f>('2021'!$H$3:$H$4,'2021'!$H$6:$H$15)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82-46AF-B86D-D88EEA50E299}"/>
            </c:ext>
          </c:extLst>
        </c:ser>
        <c:ser>
          <c:idx val="7"/>
          <c:order val="7"/>
          <c:tx>
            <c:strRef>
              <c:f>'2021'!$I$2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'2021'!$A$3:$A$15</c15:sqref>
                  </c15:fullRef>
                </c:ext>
              </c:extLst>
              <c:f>('2021'!$A$3:$A$4,'2021'!$A$6:$A$15)</c:f>
              <c:strCache>
                <c:ptCount val="12"/>
                <c:pt idx="0">
                  <c:v>Campylobacteriosis</c:v>
                </c:pt>
                <c:pt idx="1">
                  <c:v>Chlamydia infection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Hepatitis C - chronic</c:v>
                </c:pt>
                <c:pt idx="6">
                  <c:v>LaCrosse virus disease (other California serogroup virus disease)</c:v>
                </c:pt>
                <c:pt idx="7">
                  <c:v>Lyme Disease</c:v>
                </c:pt>
                <c:pt idx="8">
                  <c:v>Salmonellosis</c:v>
                </c:pt>
                <c:pt idx="9">
                  <c:v>Spotted Fever Rickettsiosis,including Rocky Mountain spotted fever (RMSF)</c:v>
                </c:pt>
                <c:pt idx="10">
                  <c:v>Streptococcal - Group A -invasive</c:v>
                </c:pt>
                <c:pt idx="11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'2021'!$I$3:$I$15</c15:sqref>
                  </c15:fullRef>
                </c:ext>
              </c:extLst>
              <c:f>('2021'!$I$3:$I$4,'2021'!$I$6:$I$15)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82-46AF-B86D-D88EEA50E299}"/>
            </c:ext>
          </c:extLst>
        </c:ser>
        <c:ser>
          <c:idx val="8"/>
          <c:order val="8"/>
          <c:tx>
            <c:strRef>
              <c:f>'2021'!$J$2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'2021'!$A$3:$A$15</c15:sqref>
                  </c15:fullRef>
                </c:ext>
              </c:extLst>
              <c:f>('2021'!$A$3:$A$4,'2021'!$A$6:$A$15)</c:f>
              <c:strCache>
                <c:ptCount val="12"/>
                <c:pt idx="0">
                  <c:v>Campylobacteriosis</c:v>
                </c:pt>
                <c:pt idx="1">
                  <c:v>Chlamydia infection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Hepatitis C - chronic</c:v>
                </c:pt>
                <c:pt idx="6">
                  <c:v>LaCrosse virus disease (other California serogroup virus disease)</c:v>
                </c:pt>
                <c:pt idx="7">
                  <c:v>Lyme Disease</c:v>
                </c:pt>
                <c:pt idx="8">
                  <c:v>Salmonellosis</c:v>
                </c:pt>
                <c:pt idx="9">
                  <c:v>Spotted Fever Rickettsiosis,including Rocky Mountain spotted fever (RMSF)</c:v>
                </c:pt>
                <c:pt idx="10">
                  <c:v>Streptococcal - Group A -invasive</c:v>
                </c:pt>
                <c:pt idx="11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'2021'!$J$3:$J$15</c15:sqref>
                  </c15:fullRef>
                </c:ext>
              </c:extLst>
              <c:f>('2021'!$J$3:$J$4,'2021'!$J$6:$J$15)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82-46AF-B86D-D88EEA50E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97152"/>
        <c:axId val="42766720"/>
      </c:barChart>
      <c:catAx>
        <c:axId val="4089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66720"/>
        <c:crosses val="autoZero"/>
        <c:auto val="1"/>
        <c:lblAlgn val="ctr"/>
        <c:lblOffset val="100"/>
        <c:noMultiLvlLbl val="0"/>
      </c:catAx>
      <c:valAx>
        <c:axId val="4276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9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COVID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'2021'!$B$2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'2021'!$B$5</c:f>
              <c:numCache>
                <c:formatCode>General</c:formatCode>
                <c:ptCount val="1"/>
                <c:pt idx="0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B-4194-8297-AD7CF835E40F}"/>
            </c:ext>
          </c:extLst>
        </c:ser>
        <c:ser>
          <c:idx val="1"/>
          <c:order val="1"/>
          <c:tx>
            <c:strRef>
              <c:f>'2021'!$C$2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'2021'!$C$5</c:f>
              <c:numCache>
                <c:formatCode>General</c:formatCode>
                <c:ptCount val="1"/>
                <c:pt idx="0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7-4D63-BFC9-FC3E0F18612E}"/>
            </c:ext>
          </c:extLst>
        </c:ser>
        <c:ser>
          <c:idx val="2"/>
          <c:order val="2"/>
          <c:tx>
            <c:strRef>
              <c:f>'2021'!$D$2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'2021'!$D$5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C7-4D63-BFC9-FC3E0F18612E}"/>
            </c:ext>
          </c:extLst>
        </c:ser>
        <c:ser>
          <c:idx val="3"/>
          <c:order val="3"/>
          <c:tx>
            <c:strRef>
              <c:f>'2021'!$E$2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'2021'!$E$5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C7-4D63-BFC9-FC3E0F18612E}"/>
            </c:ext>
          </c:extLst>
        </c:ser>
        <c:ser>
          <c:idx val="4"/>
          <c:order val="4"/>
          <c:tx>
            <c:strRef>
              <c:f>'2021'!$F$2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'2021'!$F$5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C7-4D63-BFC9-FC3E0F18612E}"/>
            </c:ext>
          </c:extLst>
        </c:ser>
        <c:ser>
          <c:idx val="5"/>
          <c:order val="5"/>
          <c:tx>
            <c:strRef>
              <c:f>'2021'!$G$2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'2021'!$G$5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C7-4D63-BFC9-FC3E0F18612E}"/>
            </c:ext>
          </c:extLst>
        </c:ser>
        <c:ser>
          <c:idx val="6"/>
          <c:order val="6"/>
          <c:tx>
            <c:strRef>
              <c:f>'2021'!$H$2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'2021'!$H$5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C7-4D63-BFC9-FC3E0F18612E}"/>
            </c:ext>
          </c:extLst>
        </c:ser>
        <c:ser>
          <c:idx val="7"/>
          <c:order val="7"/>
          <c:tx>
            <c:strRef>
              <c:f>'2021'!$I$2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'2021'!$I$5</c:f>
              <c:numCache>
                <c:formatCode>General</c:formatCode>
                <c:ptCount val="1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C7-4D63-BFC9-FC3E0F18612E}"/>
            </c:ext>
          </c:extLst>
        </c:ser>
        <c:ser>
          <c:idx val="8"/>
          <c:order val="8"/>
          <c:tx>
            <c:strRef>
              <c:f>'2021'!$J$2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'2021'!$J$5</c:f>
              <c:numCache>
                <c:formatCode>General</c:formatCode>
                <c:ptCount val="1"/>
                <c:pt idx="0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C7-4D63-BFC9-FC3E0F186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099080"/>
        <c:axId val="612100720"/>
      </c:barChart>
      <c:catAx>
        <c:axId val="61209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00720"/>
        <c:crosses val="autoZero"/>
        <c:auto val="1"/>
        <c:lblAlgn val="ctr"/>
        <c:lblOffset val="100"/>
        <c:noMultiLvlLbl val="0"/>
      </c:catAx>
      <c:valAx>
        <c:axId val="61210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09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B3128B-7901-416B-996E-4A6966E06118}">
  <sheetPr/>
  <sheetViews>
    <sheetView zoomScale="85" workbookViewId="0"/>
  </sheetViews>
  <pageMargins left="0.7" right="0.7" top="0.75" bottom="0.75" header="0.3" footer="0.3"/>
  <pageSetup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0</xdr:row>
      <xdr:rowOff>171449</xdr:rowOff>
    </xdr:from>
    <xdr:to>
      <xdr:col>16</xdr:col>
      <xdr:colOff>561975</xdr:colOff>
      <xdr:row>19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5161559" cy="110041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CD991D-89F1-4CA2-83A3-C1A9D58CC8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0.74419</cdr:x>
      <cdr:y>1.58788E-7</cdr:y>
    </cdr:from>
    <cdr:to>
      <cdr:x>1</cdr:x>
      <cdr:y>0.37367</cdr:y>
    </cdr:to>
    <cdr:graphicFrame macro="">
      <cdr:nvGraphicFramePr>
        <cdr:cNvPr id="2" name="Chart 2">
          <a:extLst xmlns:a="http://schemas.openxmlformats.org/drawingml/2006/main">
            <a:ext uri="{FF2B5EF4-FFF2-40B4-BE49-F238E27FC236}">
              <a16:creationId xmlns:a16="http://schemas.microsoft.com/office/drawing/2014/main" id="{CEBAC391-8AEB-4039-B4D9-6EE5E1AA88F7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D16" totalsRowShown="0">
  <autoFilter ref="A2:D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isease" dataDxfId="2"/>
    <tableColumn id="2" xr3:uid="{00000000-0010-0000-0000-000002000000}" name="2019"/>
    <tableColumn id="3" xr3:uid="{00000000-0010-0000-0000-000003000000}" name="2020"/>
    <tableColumn id="4" xr3:uid="{00000000-0010-0000-0000-000004000000}" name="2021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K16" totalsRowShown="0">
  <autoFilter ref="A2:K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Disease"/>
    <tableColumn id="2" xr3:uid="{00000000-0010-0000-0100-000002000000}" name="January" dataDxfId="1"/>
    <tableColumn id="4" xr3:uid="{F8EB0C21-9734-4A64-9EEC-C88352920812}" name="February"/>
    <tableColumn id="5" xr3:uid="{72317FC4-5106-491A-8724-8B413E03E600}" name="March"/>
    <tableColumn id="6" xr3:uid="{9B89E360-4149-4D8B-BF08-42EDB2C9B24B}" name="April"/>
    <tableColumn id="7" xr3:uid="{17C51F50-735D-4402-A059-78F5E09627B2}" name="May"/>
    <tableColumn id="8" xr3:uid="{240260E6-68AA-4021-85C9-36BEC0C3DA08}" name="June"/>
    <tableColumn id="9" xr3:uid="{09835CD1-8BF5-444D-874F-6CA6A808C22F}" name="July"/>
    <tableColumn id="10" xr3:uid="{D98BAA70-82ED-4EB5-857C-15254629CC8D}" name="August"/>
    <tableColumn id="11" xr3:uid="{5197A7F3-D142-4D84-8BB3-AF762C8CE69B}" name="September"/>
    <tableColumn id="3" xr3:uid="{00000000-0010-0000-0100-000003000000}" name="Total" dataDxfId="0">
      <calculatedColumnFormula>SUM(B3:J3)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D21" sqref="D21"/>
    </sheetView>
  </sheetViews>
  <sheetFormatPr defaultRowHeight="15" customHeight="1" x14ac:dyDescent="0.4"/>
  <cols>
    <col min="1" max="1" width="38.15234375" customWidth="1"/>
  </cols>
  <sheetData>
    <row r="1" spans="1:4" ht="15" customHeight="1" x14ac:dyDescent="0.45">
      <c r="A1" s="1" t="s">
        <v>29</v>
      </c>
    </row>
    <row r="2" spans="1:4" ht="15" customHeight="1" x14ac:dyDescent="0.4">
      <c r="A2" t="s">
        <v>0</v>
      </c>
      <c r="B2" t="s">
        <v>9</v>
      </c>
      <c r="C2" t="s">
        <v>14</v>
      </c>
      <c r="D2" t="s">
        <v>13</v>
      </c>
    </row>
    <row r="3" spans="1:4" ht="15" customHeight="1" x14ac:dyDescent="0.4">
      <c r="A3" s="3" t="s">
        <v>19</v>
      </c>
      <c r="B3">
        <v>0</v>
      </c>
      <c r="C3">
        <v>0</v>
      </c>
      <c r="D3">
        <v>2</v>
      </c>
    </row>
    <row r="4" spans="1:4" ht="15" customHeight="1" x14ac:dyDescent="0.4">
      <c r="A4" s="4" t="s">
        <v>3</v>
      </c>
      <c r="B4">
        <v>5</v>
      </c>
      <c r="C4">
        <v>2</v>
      </c>
      <c r="D4">
        <v>3</v>
      </c>
    </row>
    <row r="5" spans="1:4" ht="15" customHeight="1" x14ac:dyDescent="0.4">
      <c r="A5" s="4" t="s">
        <v>15</v>
      </c>
      <c r="B5">
        <v>0</v>
      </c>
      <c r="C5">
        <v>53</v>
      </c>
      <c r="D5">
        <v>631</v>
      </c>
    </row>
    <row r="6" spans="1:4" ht="15" customHeight="1" x14ac:dyDescent="0.4">
      <c r="A6" s="4" t="s">
        <v>7</v>
      </c>
      <c r="B6">
        <v>0</v>
      </c>
      <c r="C6">
        <v>0</v>
      </c>
      <c r="D6">
        <v>1</v>
      </c>
    </row>
    <row r="7" spans="1:4" ht="15" customHeight="1" x14ac:dyDescent="0.4">
      <c r="A7" s="4" t="s">
        <v>6</v>
      </c>
      <c r="B7">
        <v>3</v>
      </c>
      <c r="C7">
        <v>1</v>
      </c>
      <c r="D7">
        <v>3</v>
      </c>
    </row>
    <row r="8" spans="1:4" ht="15" customHeight="1" x14ac:dyDescent="0.4">
      <c r="A8" s="4" t="s">
        <v>10</v>
      </c>
      <c r="B8">
        <v>1</v>
      </c>
      <c r="C8">
        <v>0</v>
      </c>
      <c r="D8">
        <v>0</v>
      </c>
    </row>
    <row r="9" spans="1:4" ht="15" customHeight="1" x14ac:dyDescent="0.4">
      <c r="A9" s="4" t="s">
        <v>16</v>
      </c>
      <c r="B9">
        <v>0</v>
      </c>
      <c r="C9">
        <v>0</v>
      </c>
      <c r="D9">
        <v>1</v>
      </c>
    </row>
    <row r="10" spans="1:4" ht="15" customHeight="1" x14ac:dyDescent="0.4">
      <c r="A10" s="4" t="s">
        <v>4</v>
      </c>
      <c r="B10">
        <v>2</v>
      </c>
      <c r="C10">
        <v>4</v>
      </c>
      <c r="D10">
        <v>4</v>
      </c>
    </row>
    <row r="11" spans="1:4" ht="15" customHeight="1" x14ac:dyDescent="0.4">
      <c r="A11" s="4" t="s">
        <v>28</v>
      </c>
      <c r="B11">
        <v>0</v>
      </c>
      <c r="C11">
        <v>0</v>
      </c>
      <c r="D11">
        <v>1</v>
      </c>
    </row>
    <row r="12" spans="1:4" ht="15" customHeight="1" x14ac:dyDescent="0.4">
      <c r="A12" s="4" t="s">
        <v>5</v>
      </c>
      <c r="B12">
        <v>1</v>
      </c>
      <c r="C12">
        <v>1</v>
      </c>
      <c r="D12">
        <v>2</v>
      </c>
    </row>
    <row r="13" spans="1:4" ht="15" customHeight="1" x14ac:dyDescent="0.4">
      <c r="A13" s="4" t="s">
        <v>23</v>
      </c>
      <c r="B13">
        <v>1</v>
      </c>
      <c r="C13">
        <v>0</v>
      </c>
      <c r="D13">
        <v>0</v>
      </c>
    </row>
    <row r="14" spans="1:4" ht="15" customHeight="1" x14ac:dyDescent="0.4">
      <c r="A14" s="4" t="s">
        <v>20</v>
      </c>
      <c r="B14">
        <v>0</v>
      </c>
      <c r="C14">
        <v>2</v>
      </c>
      <c r="D14">
        <v>2</v>
      </c>
    </row>
    <row r="15" spans="1:4" ht="15" customHeight="1" x14ac:dyDescent="0.4">
      <c r="A15" s="4" t="s">
        <v>30</v>
      </c>
      <c r="B15">
        <v>1</v>
      </c>
      <c r="C15">
        <v>0</v>
      </c>
      <c r="D15">
        <v>0</v>
      </c>
    </row>
    <row r="16" spans="1:4" ht="15" customHeight="1" x14ac:dyDescent="0.4">
      <c r="A16" s="4" t="s">
        <v>31</v>
      </c>
      <c r="B16">
        <v>2</v>
      </c>
      <c r="C16">
        <v>1</v>
      </c>
      <c r="D16">
        <v>0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"/>
  <sheetViews>
    <sheetView workbookViewId="0">
      <selection activeCell="K4" sqref="K4"/>
    </sheetView>
  </sheetViews>
  <sheetFormatPr defaultRowHeight="14.6" x14ac:dyDescent="0.4"/>
  <cols>
    <col min="1" max="1" width="38.3046875" customWidth="1"/>
    <col min="2" max="21" width="9.84375" customWidth="1"/>
    <col min="22" max="22" width="9.15234375" style="2"/>
  </cols>
  <sheetData>
    <row r="1" spans="1:22" ht="15.9" x14ac:dyDescent="0.45">
      <c r="A1" s="1" t="s">
        <v>12</v>
      </c>
    </row>
    <row r="2" spans="1:22" x14ac:dyDescent="0.4">
      <c r="A2" t="s">
        <v>0</v>
      </c>
      <c r="B2" t="s">
        <v>1</v>
      </c>
      <c r="C2" t="s">
        <v>11</v>
      </c>
      <c r="D2" t="s">
        <v>17</v>
      </c>
      <c r="E2" t="s">
        <v>18</v>
      </c>
      <c r="F2" t="s">
        <v>21</v>
      </c>
      <c r="G2" t="s">
        <v>22</v>
      </c>
      <c r="H2" t="s">
        <v>24</v>
      </c>
      <c r="I2" t="s">
        <v>25</v>
      </c>
      <c r="J2" t="s">
        <v>26</v>
      </c>
      <c r="K2" s="2" t="s">
        <v>2</v>
      </c>
      <c r="V2"/>
    </row>
    <row r="3" spans="1:22" x14ac:dyDescent="0.4">
      <c r="A3" s="3" t="s">
        <v>19</v>
      </c>
      <c r="B3" s="9">
        <v>0</v>
      </c>
      <c r="C3">
        <v>0</v>
      </c>
      <c r="D3">
        <v>0</v>
      </c>
      <c r="E3">
        <v>0</v>
      </c>
      <c r="F3">
        <v>2</v>
      </c>
      <c r="G3">
        <v>3</v>
      </c>
      <c r="H3">
        <v>1</v>
      </c>
      <c r="I3">
        <v>2</v>
      </c>
      <c r="J3">
        <v>2</v>
      </c>
      <c r="K3" s="8">
        <f t="shared" ref="K3:K16" si="0">SUM(B3:J3)</f>
        <v>10</v>
      </c>
      <c r="V3"/>
    </row>
    <row r="4" spans="1:22" x14ac:dyDescent="0.4">
      <c r="A4" s="3" t="s">
        <v>3</v>
      </c>
      <c r="B4" s="5">
        <v>4</v>
      </c>
      <c r="C4">
        <v>6</v>
      </c>
      <c r="D4">
        <v>2</v>
      </c>
      <c r="E4">
        <v>3</v>
      </c>
      <c r="F4">
        <v>4</v>
      </c>
      <c r="G4">
        <v>3</v>
      </c>
      <c r="H4">
        <v>0</v>
      </c>
      <c r="I4">
        <v>6</v>
      </c>
      <c r="J4">
        <v>3</v>
      </c>
      <c r="K4" s="2">
        <f t="shared" si="0"/>
        <v>31</v>
      </c>
      <c r="V4"/>
    </row>
    <row r="5" spans="1:22" x14ac:dyDescent="0.4">
      <c r="A5" s="4" t="s">
        <v>15</v>
      </c>
      <c r="B5" s="6">
        <v>333</v>
      </c>
      <c r="C5">
        <v>163</v>
      </c>
      <c r="D5">
        <v>38</v>
      </c>
      <c r="E5">
        <v>55</v>
      </c>
      <c r="F5">
        <v>34</v>
      </c>
      <c r="G5">
        <v>15</v>
      </c>
      <c r="H5">
        <v>39</v>
      </c>
      <c r="I5">
        <v>170</v>
      </c>
      <c r="J5">
        <v>631</v>
      </c>
      <c r="K5" s="2">
        <f t="shared" si="0"/>
        <v>1478</v>
      </c>
      <c r="V5"/>
    </row>
    <row r="6" spans="1:22" x14ac:dyDescent="0.4">
      <c r="A6" s="4" t="s">
        <v>7</v>
      </c>
      <c r="B6" s="6">
        <v>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 s="2">
        <f t="shared" si="0"/>
        <v>3</v>
      </c>
      <c r="V6"/>
    </row>
    <row r="7" spans="1:22" x14ac:dyDescent="0.4">
      <c r="A7" s="4" t="s">
        <v>6</v>
      </c>
      <c r="B7" s="6">
        <v>1</v>
      </c>
      <c r="C7">
        <v>0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  <c r="J7">
        <v>3</v>
      </c>
      <c r="K7" s="2">
        <f t="shared" si="0"/>
        <v>6</v>
      </c>
      <c r="V7"/>
    </row>
    <row r="8" spans="1:22" x14ac:dyDescent="0.4">
      <c r="A8" s="4" t="s">
        <v>16</v>
      </c>
      <c r="B8" s="7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1</v>
      </c>
      <c r="I8">
        <v>0</v>
      </c>
      <c r="J8">
        <v>1</v>
      </c>
      <c r="K8" s="8">
        <f t="shared" si="0"/>
        <v>3</v>
      </c>
      <c r="V8"/>
    </row>
    <row r="9" spans="1:22" x14ac:dyDescent="0.4">
      <c r="A9" s="4" t="s">
        <v>4</v>
      </c>
      <c r="B9" s="7">
        <v>0</v>
      </c>
      <c r="C9">
        <v>6</v>
      </c>
      <c r="D9">
        <v>0</v>
      </c>
      <c r="E9">
        <v>1</v>
      </c>
      <c r="F9">
        <v>3</v>
      </c>
      <c r="G9">
        <v>1</v>
      </c>
      <c r="H9">
        <v>1</v>
      </c>
      <c r="I9">
        <v>4</v>
      </c>
      <c r="J9">
        <v>4</v>
      </c>
      <c r="K9" s="8">
        <f t="shared" si="0"/>
        <v>20</v>
      </c>
      <c r="V9"/>
    </row>
    <row r="10" spans="1:22" x14ac:dyDescent="0.4">
      <c r="A10" s="4" t="s">
        <v>28</v>
      </c>
      <c r="B10" s="7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 s="8">
        <f t="shared" si="0"/>
        <v>1</v>
      </c>
      <c r="V10"/>
    </row>
    <row r="11" spans="1:22" x14ac:dyDescent="0.4">
      <c r="A11" s="4" t="s">
        <v>5</v>
      </c>
      <c r="B11" s="7">
        <v>0</v>
      </c>
      <c r="C11">
        <v>1</v>
      </c>
      <c r="D11">
        <v>0</v>
      </c>
      <c r="E11">
        <v>0</v>
      </c>
      <c r="F11">
        <v>1</v>
      </c>
      <c r="G11">
        <v>3</v>
      </c>
      <c r="H11">
        <v>2</v>
      </c>
      <c r="I11">
        <v>0</v>
      </c>
      <c r="J11">
        <v>2</v>
      </c>
      <c r="K11" s="8">
        <f t="shared" si="0"/>
        <v>9</v>
      </c>
      <c r="V11"/>
    </row>
    <row r="12" spans="1:22" x14ac:dyDescent="0.4">
      <c r="A12" s="4" t="s">
        <v>23</v>
      </c>
      <c r="B12" s="7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 s="8">
        <f t="shared" si="0"/>
        <v>2</v>
      </c>
      <c r="V12"/>
    </row>
    <row r="13" spans="1:22" x14ac:dyDescent="0.4">
      <c r="A13" s="4" t="s">
        <v>20</v>
      </c>
      <c r="B13" s="7">
        <v>0</v>
      </c>
      <c r="C13">
        <v>0</v>
      </c>
      <c r="D13">
        <v>0</v>
      </c>
      <c r="E13">
        <v>3</v>
      </c>
      <c r="F13">
        <v>1</v>
      </c>
      <c r="G13">
        <v>4</v>
      </c>
      <c r="H13">
        <v>9</v>
      </c>
      <c r="I13">
        <v>0</v>
      </c>
      <c r="J13">
        <v>2</v>
      </c>
      <c r="K13" s="8">
        <f t="shared" si="0"/>
        <v>19</v>
      </c>
      <c r="V13"/>
    </row>
    <row r="14" spans="1:22" x14ac:dyDescent="0.4">
      <c r="A14" s="4" t="s">
        <v>8</v>
      </c>
      <c r="B14" s="6">
        <v>1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 s="2">
        <f t="shared" si="0"/>
        <v>2</v>
      </c>
      <c r="V14"/>
    </row>
    <row r="15" spans="1:22" x14ac:dyDescent="0.4">
      <c r="A15" s="4" t="s">
        <v>27</v>
      </c>
      <c r="B15" s="10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 s="8">
        <f t="shared" si="0"/>
        <v>1</v>
      </c>
      <c r="V15"/>
    </row>
    <row r="16" spans="1:22" s="2" customFormat="1" x14ac:dyDescent="0.4">
      <c r="A16" s="2" t="s">
        <v>2</v>
      </c>
      <c r="B16" s="2">
        <f>SUM(B4:B14)</f>
        <v>341</v>
      </c>
      <c r="C16" s="2">
        <f>SUM(C4:C14)</f>
        <v>176</v>
      </c>
      <c r="D16" s="2">
        <f>SUM(D4:D14)</f>
        <v>40</v>
      </c>
      <c r="E16" s="2">
        <f>SUM(E4:E14)</f>
        <v>64</v>
      </c>
      <c r="F16" s="2">
        <f>SUM(F3:F14)</f>
        <v>46</v>
      </c>
      <c r="G16" s="2">
        <f>SUM(G3:G14)</f>
        <v>31</v>
      </c>
      <c r="H16" s="2">
        <f>SUM(H3:H15)</f>
        <v>55</v>
      </c>
      <c r="I16" s="2">
        <f t="shared" ref="I16:J16" si="1">SUM(I3:I15)</f>
        <v>182</v>
      </c>
      <c r="J16" s="2">
        <f t="shared" si="1"/>
        <v>650</v>
      </c>
      <c r="K16" s="2">
        <f t="shared" si="0"/>
        <v>1585</v>
      </c>
      <c r="M16"/>
      <c r="N16"/>
    </row>
    <row r="18" spans="1:22" x14ac:dyDescent="0.4">
      <c r="B18" s="2"/>
      <c r="C18" s="2"/>
      <c r="D18" s="2"/>
      <c r="E18" s="2"/>
      <c r="F18" s="2"/>
      <c r="G18" s="2"/>
      <c r="H18" s="2"/>
      <c r="I18" s="2"/>
      <c r="J18" s="2"/>
      <c r="V18"/>
    </row>
    <row r="19" spans="1:22" x14ac:dyDescent="0.4">
      <c r="V19"/>
    </row>
    <row r="20" spans="1:22" x14ac:dyDescent="0.4">
      <c r="V20"/>
    </row>
    <row r="21" spans="1:22" x14ac:dyDescent="0.4">
      <c r="V21"/>
    </row>
    <row r="22" spans="1:22" x14ac:dyDescent="0.4">
      <c r="V22"/>
    </row>
    <row r="23" spans="1:22" x14ac:dyDescent="0.4">
      <c r="V23"/>
    </row>
    <row r="24" spans="1:22" x14ac:dyDescent="0.4">
      <c r="V24"/>
    </row>
    <row r="25" spans="1:22" x14ac:dyDescent="0.4">
      <c r="V25"/>
    </row>
    <row r="26" spans="1:22" x14ac:dyDescent="0.4">
      <c r="V26"/>
    </row>
    <row r="27" spans="1:22" x14ac:dyDescent="0.4">
      <c r="V27"/>
    </row>
    <row r="28" spans="1:22" x14ac:dyDescent="0.4">
      <c r="A28" s="2"/>
      <c r="V28"/>
    </row>
    <row r="29" spans="1:22" x14ac:dyDescent="0.4">
      <c r="L29" s="2"/>
      <c r="V29"/>
    </row>
    <row r="30" spans="1:22" x14ac:dyDescent="0.4">
      <c r="L30" s="2"/>
      <c r="V30"/>
    </row>
  </sheetData>
  <phoneticPr fontId="5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2019-2021</vt:lpstr>
      <vt:lpstr>2021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mstrite</dc:creator>
  <cp:lastModifiedBy>Brody Davis</cp:lastModifiedBy>
  <cp:lastPrinted>2021-10-28T15:20:31Z</cp:lastPrinted>
  <dcterms:created xsi:type="dcterms:W3CDTF">2017-02-17T22:52:12Z</dcterms:created>
  <dcterms:modified xsi:type="dcterms:W3CDTF">2021-10-28T15:50:00Z</dcterms:modified>
</cp:coreProperties>
</file>